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ijStox Seizoensplanning Sep - " sheetId="1" r:id="rId5"/>
  </sheets>
  <definedNames/>
  <calcPr/>
</workbook>
</file>

<file path=xl/sharedStrings.xml><?xml version="1.0" encoding="utf-8"?>
<sst xmlns="http://schemas.openxmlformats.org/spreadsheetml/2006/main" count="218" uniqueCount="126">
  <si>
    <t>BijStox Seizoensplanning Sep - Dec 2026</t>
  </si>
  <si>
    <t>Voorgesteld werkbudget sep–dec: €15.000 Meta + €15.000 Google</t>
  </si>
  <si>
    <t>Campagnes</t>
  </si>
  <si>
    <t>Advertentie</t>
  </si>
  <si>
    <t xml:space="preserve">Budget Meta </t>
  </si>
  <si>
    <t>Budget Google</t>
  </si>
  <si>
    <t>NL / DE</t>
  </si>
  <si>
    <t>Period</t>
  </si>
  <si>
    <t>Contentcreatie → organische prestaties → analyse → betaalde activatie → opschalen → inzichten verwerken in nieuwe content.</t>
  </si>
  <si>
    <t>Short-form performancebudget</t>
  </si>
  <si>
    <t>Het boosten van de best presterende organische short-form content.</t>
  </si>
  <si>
    <t>Organische posts september</t>
  </si>
  <si>
    <t>x</t>
  </si>
  <si>
    <t>NL</t>
  </si>
  <si>
    <t>1 sep / 30 sep</t>
  </si>
  <si>
    <t>Organische posts oktober</t>
  </si>
  <si>
    <t>1 okt / 31 okt</t>
  </si>
  <si>
    <t>Organische posts november</t>
  </si>
  <si>
    <t>1 nov / 30 nov</t>
  </si>
  <si>
    <t>Organische posts december</t>
  </si>
  <si>
    <t>1 dec / 31 dec</t>
  </si>
  <si>
    <t>Algemeen herfst</t>
  </si>
  <si>
    <t>NL+ DE</t>
  </si>
  <si>
    <t xml:space="preserve">1 sep / 31 okt </t>
  </si>
  <si>
    <t>Short-form opportunity / Organic → Paid</t>
  </si>
  <si>
    <t>High</t>
  </si>
  <si>
    <t>Pompoen weekend Maasbracht</t>
  </si>
  <si>
    <t>31 aug / 19 sep</t>
  </si>
  <si>
    <t xml:space="preserve">Winactie dierendag </t>
  </si>
  <si>
    <t xml:space="preserve">Boosten vanuit organisch bericht. </t>
  </si>
  <si>
    <t>28 sep / 3 okt</t>
  </si>
  <si>
    <t>DE</t>
  </si>
  <si>
    <t>Uitverkoop Halloween</t>
  </si>
  <si>
    <t>26 okt  / 31 okt</t>
  </si>
  <si>
    <t>Ladies Nights</t>
  </si>
  <si>
    <t>Medium</t>
  </si>
  <si>
    <t xml:space="preserve">Oproep aan ondernemers </t>
  </si>
  <si>
    <t>Nog Niet</t>
  </si>
  <si>
    <t>Score nu jouw Ladies Night kaartjes</t>
  </si>
  <si>
    <t>23 sep / 23 okt</t>
  </si>
  <si>
    <t>Dit is er te beleven tijdens de Ladies Night</t>
  </si>
  <si>
    <t>28 sep / 1 nov</t>
  </si>
  <si>
    <t>Winactie</t>
  </si>
  <si>
    <t>19 okt / 25 okt</t>
  </si>
  <si>
    <t>95% van de kaarten is verkocht</t>
  </si>
  <si>
    <t>23 okt / 3 nov</t>
  </si>
  <si>
    <t>bijSTOX Extra</t>
  </si>
  <si>
    <t>Low</t>
  </si>
  <si>
    <t>17 sep / 25 okt</t>
  </si>
  <si>
    <t>Nieuw: bijSTOX Extra</t>
  </si>
  <si>
    <t>bijSTOX Extra - voordelen</t>
  </si>
  <si>
    <t>Exclusieve app actie</t>
  </si>
  <si>
    <t xml:space="preserve">Kerstshow </t>
  </si>
  <si>
    <t>12 sep / 31 dec</t>
  </si>
  <si>
    <t>Kerst</t>
  </si>
  <si>
    <t>Onze kerstshows openen 25 september</t>
  </si>
  <si>
    <t>12 sep / 25 sep</t>
  </si>
  <si>
    <t>Bezoek onze kerstshow - algemeen</t>
  </si>
  <si>
    <t>25 sep / 13 dec</t>
  </si>
  <si>
    <t>Beleef kerstgeluk bijSTOX - route</t>
  </si>
  <si>
    <t>5 okt / 13 dec</t>
  </si>
  <si>
    <t>Kerstcadeau tips, ook kadokaarten</t>
  </si>
  <si>
    <t>7 dec / 23 dec</t>
  </si>
  <si>
    <t>Kunstkerstbomen Actie</t>
  </si>
  <si>
    <t>20% korting op kunstkerstbomen</t>
  </si>
  <si>
    <t>25 sep / 31 okt</t>
  </si>
  <si>
    <t>Kerstuitverkoop</t>
  </si>
  <si>
    <t>21 dec / 31 dec</t>
  </si>
  <si>
    <t xml:space="preserve">Kerstuitverkoop                                   </t>
  </si>
  <si>
    <t>Retargeting</t>
  </si>
  <si>
    <t>Activiteit voor kinderen</t>
  </si>
  <si>
    <t>Nog niet</t>
  </si>
  <si>
    <t xml:space="preserve">Berg en Terblijt, Heerlen en Roermond. </t>
  </si>
  <si>
    <t>Pietenochtend</t>
  </si>
  <si>
    <t>Ontmoet de kerstman</t>
  </si>
  <si>
    <t xml:space="preserve">Maandfolder September </t>
  </si>
  <si>
    <t xml:space="preserve">Maandfolder September General Ad </t>
  </si>
  <si>
    <t xml:space="preserve">Berg en Terblijt, Heerlen, Maasbracht en Roermond. </t>
  </si>
  <si>
    <t>Maandfolder Reeks 1</t>
  </si>
  <si>
    <t>1 sep / 15 sep</t>
  </si>
  <si>
    <t>Maandfolder Reeks 2</t>
  </si>
  <si>
    <t>15 sep / 30 sep</t>
  </si>
  <si>
    <t>Maandfolder Oktober</t>
  </si>
  <si>
    <t xml:space="preserve">Maandfolder Oktober General Ad </t>
  </si>
  <si>
    <t>1 okt / 15 okt</t>
  </si>
  <si>
    <t>15 okt / 31 okt</t>
  </si>
  <si>
    <t>Maandfolder November</t>
  </si>
  <si>
    <t xml:space="preserve">Maandfolder November General Ad </t>
  </si>
  <si>
    <t>1 nov / 15 nov</t>
  </si>
  <si>
    <t>15 nov / 30 nov</t>
  </si>
  <si>
    <t>Maandfolder December</t>
  </si>
  <si>
    <t xml:space="preserve">Maandfolder December General Ad </t>
  </si>
  <si>
    <t>1 dec / 15 dec</t>
  </si>
  <si>
    <t>15 dec / 31 dec</t>
  </si>
  <si>
    <t>Totaal</t>
  </si>
  <si>
    <t>Campaign Type</t>
  </si>
  <si>
    <t>Doel</t>
  </si>
  <si>
    <t>Voorbeelden</t>
  </si>
  <si>
    <t>Actie van de klant</t>
  </si>
  <si>
    <t>Awareness</t>
  </si>
  <si>
    <t>Mensen bekend maken met bijSTOX en seizoensgebonden thema’s</t>
  </si>
  <si>
    <t>Algemene herfstcampagne; Christmas Show</t>
  </si>
  <si>
    <t>bijSTOX ontdekken</t>
  </si>
  <si>
    <t>Event</t>
  </si>
  <si>
    <t>Een duidelijke reden geven om de winkel te bezoeken</t>
  </si>
  <si>
    <t>Ladies Night; Pompoenweekend; Christmas Show; kinderactiviteiten</t>
  </si>
  <si>
    <t>Evenement bezoeken</t>
  </si>
  <si>
    <t>Aanbieding (mail)</t>
  </si>
  <si>
    <t>Een financiële reden creëren om de winkel te bezoeken</t>
  </si>
  <si>
    <t>Halloweenactie; kunstkerstbomen; folderaanbiedingen</t>
  </si>
  <si>
    <t>Winkel bezoeken &amp; aankoop doen</t>
  </si>
  <si>
    <t>Inspiratie (mail)</t>
  </si>
  <si>
    <t>Behoefte creëren en van bijSTOX een bestemming maken</t>
  </si>
  <si>
    <t>Kerstshowroom; decoratie; seizoensinspiratie</t>
  </si>
  <si>
    <t>Inspiratie opdoen → winkel bezoeken</t>
  </si>
  <si>
    <t>Winkelbezoek</t>
  </si>
  <si>
    <t>Fysieke winkelbezoeken stimuleren</t>
  </si>
  <si>
    <t>Maandelijkse folders; seizoens- en lokale campagnes</t>
  </si>
  <si>
    <t>Winkel bezoeken</t>
  </si>
  <si>
    <t>Mensen converteren die al interesse hebben getoond</t>
  </si>
  <si>
    <t>Event reminders; last chance; herinneringen aan aanbiedingen</t>
  </si>
  <si>
    <t>Terugkomen / winkel bezoeken</t>
  </si>
  <si>
    <t>Loyaliteit</t>
  </si>
  <si>
    <t>Herhaalbezoeken en klantwaarde opbouwen</t>
  </si>
  <si>
    <t>bijSTOX Extra; ledenvoordelen</t>
  </si>
  <si>
    <t>Aanmelden → opnieuw bezoeken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</si>
</sst>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€&quot;\ #,##0;[Red]&quot;€&quot;\ \-#,##0"/>
  </numFmts>
  <fonts count="17">
    <font>
      <sz val="10.0"/>
      <color rgb="FF000000"/>
      <name val="Arial"/>
      <scheme val="minor"/>
    </font>
    <font>
      <sz val="11.0"/>
      <color theme="1"/>
      <name val="Arial"/>
    </font>
    <font>
      <b/>
      <sz val="11.0"/>
      <color theme="1"/>
      <name val="Arial"/>
    </font>
    <font>
      <b/>
      <sz val="11.0"/>
      <color rgb="FFFFFFFF"/>
      <name val="Calibri"/>
    </font>
    <font>
      <color theme="1"/>
      <name val="Arial"/>
      <scheme val="minor"/>
    </font>
    <font>
      <i/>
      <color theme="1"/>
      <name val="Arial"/>
      <scheme val="minor"/>
    </font>
    <font>
      <color theme="1"/>
      <name val="Arial"/>
    </font>
    <font>
      <b/>
      <color theme="1"/>
      <name val="Arial"/>
      <scheme val="minor"/>
    </font>
    <font>
      <i/>
      <sz val="9.0"/>
      <color rgb="FF666666"/>
      <name val="Arial"/>
    </font>
    <font>
      <i/>
      <sz val="11.0"/>
      <color theme="1"/>
      <name val="Arial"/>
    </font>
    <font>
      <sz val="11.0"/>
      <color rgb="FFFF0000"/>
      <name val="Arial"/>
    </font>
    <font>
      <b/>
      <sz val="11.0"/>
      <color rgb="FFFF9900"/>
      <name val="Arial"/>
    </font>
    <font>
      <i/>
      <color theme="1"/>
      <name val="Arial"/>
    </font>
    <font>
      <i/>
      <sz val="11.0"/>
      <color rgb="FF666666"/>
      <name val="Arial"/>
    </font>
    <font>
      <b/>
      <sz val="12.0"/>
      <color theme="1"/>
      <name val="Arial"/>
    </font>
    <font>
      <b/>
      <color rgb="FF000000"/>
      <name val="Arial"/>
      <scheme val="minor"/>
    </font>
    <font>
      <color rgb="FF000000"/>
      <name val="Arial"/>
      <scheme val="minor"/>
    </font>
  </fonts>
  <fills count="12">
    <fill>
      <patternFill patternType="none"/>
    </fill>
    <fill>
      <patternFill patternType="lightGray"/>
    </fill>
    <fill>
      <patternFill patternType="solid">
        <fgColor rgb="FF4F7D45"/>
        <bgColor rgb="FF4F7D45"/>
      </patternFill>
    </fill>
    <fill>
      <patternFill patternType="solid">
        <fgColor rgb="FF38761D"/>
        <bgColor rgb="FF38761D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theme="9"/>
        <bgColor theme="9"/>
      </patternFill>
    </fill>
    <fill>
      <patternFill patternType="solid">
        <fgColor rgb="FFEAD1DC"/>
        <bgColor rgb="FFEAD1DC"/>
      </patternFill>
    </fill>
    <fill>
      <patternFill patternType="solid">
        <fgColor rgb="FFFFFF00"/>
        <bgColor rgb="FFFFFF00"/>
      </patternFill>
    </fill>
  </fills>
  <borders count="12">
    <border/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2" numFmtId="0" xfId="0" applyAlignment="1" applyBorder="1" applyFont="1">
      <alignment horizontal="center" readingOrder="0" vertical="bottom"/>
    </xf>
    <xf borderId="2" fillId="0" fontId="2" numFmtId="0" xfId="0" applyAlignment="1" applyBorder="1" applyFont="1">
      <alignment horizontal="center" readingOrder="0" vertical="bottom"/>
    </xf>
    <xf borderId="0" fillId="2" fontId="3" numFmtId="0" xfId="0" applyAlignment="1" applyFill="1" applyFont="1">
      <alignment horizontal="center" readingOrder="0"/>
    </xf>
    <xf borderId="0" fillId="3" fontId="3" numFmtId="0" xfId="0" applyAlignment="1" applyFill="1" applyFont="1">
      <alignment horizontal="center" readingOrder="0"/>
    </xf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 readingOrder="0"/>
    </xf>
    <xf borderId="0" fillId="0" fontId="6" numFmtId="0" xfId="0" applyAlignment="1" applyFont="1">
      <alignment vertical="bottom"/>
    </xf>
    <xf borderId="0" fillId="4" fontId="6" numFmtId="0" xfId="0" applyAlignment="1" applyFill="1" applyFont="1">
      <alignment vertical="bottom"/>
    </xf>
    <xf borderId="3" fillId="0" fontId="2" numFmtId="0" xfId="0" applyAlignment="1" applyBorder="1" applyFont="1">
      <alignment vertical="bottom"/>
    </xf>
    <xf borderId="4" fillId="0" fontId="2" numFmtId="0" xfId="0" applyAlignment="1" applyBorder="1" applyFont="1">
      <alignment horizontal="center" vertical="bottom"/>
    </xf>
    <xf borderId="4" fillId="0" fontId="2" numFmtId="0" xfId="0" applyAlignment="1" applyBorder="1" applyFont="1">
      <alignment horizontal="right" vertical="bottom"/>
    </xf>
    <xf borderId="5" fillId="5" fontId="6" numFmtId="0" xfId="0" applyAlignment="1" applyBorder="1" applyFill="1" applyFont="1">
      <alignment vertical="bottom"/>
    </xf>
    <xf borderId="6" fillId="5" fontId="6" numFmtId="164" xfId="0" applyAlignment="1" applyBorder="1" applyFill="1" applyFont="1" applyNumberFormat="1">
      <alignment vertical="bottom"/>
    </xf>
    <xf borderId="6" fillId="5" fontId="6" numFmtId="0" xfId="0" applyAlignment="1" applyBorder="1" applyFill="1" applyFont="1">
      <alignment vertical="bottom"/>
    </xf>
    <xf borderId="5" fillId="6" fontId="6" numFmtId="0" xfId="0" applyAlignment="1" applyBorder="1" applyFill="1" applyFont="1">
      <alignment readingOrder="0" vertical="bottom"/>
    </xf>
    <xf borderId="0" fillId="6" fontId="4" numFmtId="0" xfId="0" applyFill="1" applyFont="1"/>
    <xf borderId="0" fillId="6" fontId="7" numFmtId="0" xfId="0" applyAlignment="1" applyFill="1" applyFont="1">
      <alignment horizontal="center" readingOrder="0"/>
    </xf>
    <xf borderId="5" fillId="0" fontId="2" numFmtId="0" xfId="0" applyAlignment="1" applyBorder="1" applyFont="1">
      <alignment readingOrder="0" vertical="bottom"/>
    </xf>
    <xf borderId="5" fillId="0" fontId="8" numFmtId="0" xfId="0" applyAlignment="1" applyBorder="1" applyFont="1">
      <alignment readingOrder="0" vertical="bottom"/>
    </xf>
    <xf borderId="6" fillId="0" fontId="6" numFmtId="164" xfId="0" applyAlignment="1" applyBorder="1" applyFont="1" applyNumberFormat="1">
      <alignment readingOrder="0" vertical="bottom"/>
    </xf>
    <xf borderId="6" fillId="0" fontId="1" numFmtId="164" xfId="0" applyAlignment="1" applyBorder="1" applyFont="1" applyNumberFormat="1">
      <alignment horizontal="right" vertical="bottom"/>
    </xf>
    <xf borderId="6" fillId="4" fontId="1" numFmtId="164" xfId="0" applyAlignment="1" applyBorder="1" applyFill="1" applyFont="1" applyNumberFormat="1">
      <alignment horizontal="right" readingOrder="0" vertical="bottom"/>
    </xf>
    <xf borderId="5" fillId="0" fontId="6" numFmtId="0" xfId="0" applyAlignment="1" applyBorder="1" applyFont="1">
      <alignment vertical="bottom"/>
    </xf>
    <xf borderId="5" fillId="0" fontId="9" numFmtId="0" xfId="0" applyAlignment="1" applyBorder="1" applyFont="1">
      <alignment readingOrder="0" vertical="bottom"/>
    </xf>
    <xf borderId="6" fillId="0" fontId="10" numFmtId="164" xfId="0" applyAlignment="1" applyBorder="1" applyFont="1" applyNumberFormat="1">
      <alignment horizontal="right" vertical="bottom"/>
    </xf>
    <xf borderId="6" fillId="7" fontId="1" numFmtId="164" xfId="0" applyAlignment="1" applyBorder="1" applyFill="1" applyFont="1" applyNumberFormat="1">
      <alignment horizontal="right" readingOrder="0" vertical="bottom"/>
    </xf>
    <xf borderId="5" fillId="0" fontId="6" numFmtId="0" xfId="0" applyAlignment="1" applyBorder="1" applyFont="1">
      <alignment readingOrder="0" vertical="bottom"/>
    </xf>
    <xf borderId="6" fillId="8" fontId="1" numFmtId="164" xfId="0" applyAlignment="1" applyBorder="1" applyFill="1" applyFont="1" applyNumberFormat="1">
      <alignment horizontal="right" readingOrder="0" vertical="bottom"/>
    </xf>
    <xf borderId="6" fillId="9" fontId="1" numFmtId="164" xfId="0" applyAlignment="1" applyBorder="1" applyFill="1" applyFont="1" applyNumberFormat="1">
      <alignment horizontal="right" vertical="bottom"/>
    </xf>
    <xf borderId="6" fillId="10" fontId="1" numFmtId="164" xfId="0" applyAlignment="1" applyBorder="1" applyFill="1" applyFont="1" applyNumberFormat="1">
      <alignment horizontal="right" readingOrder="0" vertical="bottom"/>
    </xf>
    <xf borderId="5" fillId="0" fontId="2" numFmtId="0" xfId="0" applyAlignment="1" applyBorder="1" applyFont="1">
      <alignment vertical="bottom"/>
    </xf>
    <xf borderId="6" fillId="7" fontId="1" numFmtId="164" xfId="0" applyAlignment="1" applyBorder="1" applyFill="1" applyFont="1" applyNumberFormat="1">
      <alignment horizontal="right" vertical="bottom"/>
    </xf>
    <xf borderId="6" fillId="0" fontId="11" numFmtId="164" xfId="0" applyAlignment="1" applyBorder="1" applyFont="1" applyNumberFormat="1">
      <alignment horizontal="right" readingOrder="0" vertical="bottom"/>
    </xf>
    <xf borderId="6" fillId="11" fontId="1" numFmtId="164" xfId="0" applyAlignment="1" applyBorder="1" applyFill="1" applyFont="1" applyNumberFormat="1">
      <alignment horizontal="right" vertical="bottom"/>
    </xf>
    <xf borderId="7" fillId="0" fontId="1" numFmtId="0" xfId="0" applyAlignment="1" applyBorder="1" applyFont="1">
      <alignment readingOrder="0" vertical="bottom"/>
    </xf>
    <xf borderId="8" fillId="0" fontId="6" numFmtId="0" xfId="0" applyAlignment="1" applyBorder="1" applyFont="1">
      <alignment vertical="bottom"/>
    </xf>
    <xf borderId="4" fillId="0" fontId="1" numFmtId="9" xfId="0" applyAlignment="1" applyBorder="1" applyFont="1" applyNumberFormat="1">
      <alignment horizontal="right" readingOrder="0" vertical="bottom"/>
    </xf>
    <xf borderId="5" fillId="0" fontId="8" numFmtId="0" xfId="0" applyAlignment="1" applyBorder="1" applyFont="1">
      <alignment vertical="bottom"/>
    </xf>
    <xf borderId="9" fillId="0" fontId="1" numFmtId="0" xfId="0" applyAlignment="1" applyBorder="1" applyFont="1">
      <alignment readingOrder="0" vertical="bottom"/>
    </xf>
    <xf borderId="10" fillId="0" fontId="6" numFmtId="0" xfId="0" applyAlignment="1" applyBorder="1" applyFont="1">
      <alignment vertical="bottom"/>
    </xf>
    <xf borderId="11" fillId="0" fontId="1" numFmtId="9" xfId="0" applyAlignment="1" applyBorder="1" applyFont="1" applyNumberFormat="1">
      <alignment horizontal="right" readingOrder="0" vertical="bottom"/>
    </xf>
    <xf borderId="6" fillId="8" fontId="1" numFmtId="164" xfId="0" applyAlignment="1" applyBorder="1" applyFill="1" applyFont="1" applyNumberFormat="1">
      <alignment horizontal="right" vertical="bottom"/>
    </xf>
    <xf borderId="5" fillId="0" fontId="9" numFmtId="0" xfId="0" applyAlignment="1" applyBorder="1" applyFont="1">
      <alignment vertical="bottom"/>
    </xf>
    <xf borderId="6" fillId="0" fontId="6" numFmtId="164" xfId="0" applyAlignment="1" applyBorder="1" applyFont="1" applyNumberFormat="1">
      <alignment vertical="bottom"/>
    </xf>
    <xf borderId="6" fillId="0" fontId="12" numFmtId="164" xfId="0" applyAlignment="1" applyBorder="1" applyFont="1" applyNumberFormat="1">
      <alignment horizontal="right" vertical="bottom"/>
    </xf>
    <xf borderId="6" fillId="5" fontId="6" numFmtId="164" xfId="0" applyAlignment="1" applyBorder="1" applyFill="1" applyFont="1" applyNumberFormat="1">
      <alignment readingOrder="0" vertical="bottom"/>
    </xf>
    <xf borderId="6" fillId="10" fontId="1" numFmtId="164" xfId="0" applyAlignment="1" applyBorder="1" applyFill="1" applyFont="1" applyNumberFormat="1">
      <alignment horizontal="right" vertical="bottom"/>
    </xf>
    <xf borderId="5" fillId="0" fontId="13" numFmtId="0" xfId="0" applyAlignment="1" applyBorder="1" applyFont="1">
      <alignment vertical="bottom"/>
    </xf>
    <xf borderId="5" fillId="0" fontId="2" numFmtId="0" xfId="0" applyAlignment="1" applyBorder="1" applyFont="1">
      <alignment readingOrder="0" vertical="bottom"/>
    </xf>
    <xf borderId="5" fillId="0" fontId="13" numFmtId="0" xfId="0" applyAlignment="1" applyBorder="1" applyFont="1">
      <alignment readingOrder="0" vertical="bottom"/>
    </xf>
    <xf borderId="5" fillId="0" fontId="14" numFmtId="0" xfId="0" applyAlignment="1" applyBorder="1" applyFont="1">
      <alignment vertical="bottom"/>
    </xf>
    <xf borderId="5" fillId="4" fontId="6" numFmtId="0" xfId="0" applyAlignment="1" applyBorder="1" applyFill="1" applyFont="1">
      <alignment vertical="bottom"/>
    </xf>
    <xf borderId="6" fillId="4" fontId="6" numFmtId="164" xfId="0" applyAlignment="1" applyBorder="1" applyFill="1" applyFont="1" applyNumberFormat="1">
      <alignment vertical="bottom"/>
    </xf>
    <xf borderId="6" fillId="4" fontId="6" numFmtId="0" xfId="0" applyAlignment="1" applyBorder="1" applyFill="1" applyFont="1">
      <alignment vertical="bottom"/>
    </xf>
    <xf borderId="5" fillId="5" fontId="1" numFmtId="0" xfId="0" applyAlignment="1" applyBorder="1" applyFill="1" applyFont="1">
      <alignment vertical="bottom"/>
    </xf>
    <xf borderId="6" fillId="5" fontId="1" numFmtId="0" xfId="0" applyAlignment="1" applyBorder="1" applyFill="1" applyFont="1">
      <alignment horizontal="right" vertical="bottom"/>
    </xf>
    <xf borderId="0" fillId="0" fontId="15" numFmtId="0" xfId="0" applyAlignment="1" applyFont="1">
      <alignment horizontal="center" readingOrder="0"/>
    </xf>
    <xf borderId="0" fillId="0" fontId="1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38"/>
    <col customWidth="1" min="2" max="2" width="44.0"/>
    <col customWidth="1" min="3" max="3" width="51.5"/>
    <col customWidth="1" min="4" max="4" width="18.38"/>
    <col customWidth="1" min="5" max="5" width="15.75"/>
    <col customWidth="1" min="6" max="6" width="20.25"/>
    <col customWidth="1" min="7" max="7" width="30.25"/>
    <col hidden="1" min="25" max="31" width="12.6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"/>
      <c r="AD2" s="2"/>
      <c r="AE2" s="3"/>
    </row>
    <row r="3">
      <c r="A3" s="1"/>
      <c r="B3" s="4"/>
      <c r="C3" s="4"/>
      <c r="D3" s="4" t="s">
        <v>0</v>
      </c>
      <c r="E3" s="4"/>
      <c r="F3" s="4"/>
      <c r="G3" s="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>
      <c r="C4" s="6"/>
      <c r="D4" s="7" t="s">
        <v>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>
      <c r="B5" s="8"/>
      <c r="C5" s="8"/>
      <c r="D5" s="8"/>
      <c r="E5" s="8"/>
      <c r="F5" s="9"/>
      <c r="G5" s="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>
      <c r="A6" s="1"/>
      <c r="B6" s="10" t="s">
        <v>2</v>
      </c>
      <c r="C6" s="10" t="s">
        <v>3</v>
      </c>
      <c r="D6" s="11" t="s">
        <v>4</v>
      </c>
      <c r="E6" s="12" t="s">
        <v>5</v>
      </c>
      <c r="F6" s="11" t="s">
        <v>6</v>
      </c>
      <c r="G6" s="11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>
      <c r="A7" s="1"/>
      <c r="B7" s="13"/>
      <c r="C7" s="13"/>
      <c r="D7" s="14"/>
      <c r="E7" s="15"/>
      <c r="F7" s="15"/>
      <c r="G7" s="1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>
      <c r="B8" s="16"/>
      <c r="C8" s="17"/>
      <c r="D8" s="18" t="s">
        <v>8</v>
      </c>
      <c r="E8" s="17"/>
      <c r="F8" s="17"/>
      <c r="G8" s="16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>
      <c r="A9" s="1"/>
      <c r="B9" s="19" t="s">
        <v>9</v>
      </c>
      <c r="C9" s="20" t="s">
        <v>10</v>
      </c>
      <c r="D9" s="21"/>
      <c r="E9" s="21"/>
      <c r="F9" s="22"/>
      <c r="G9" s="2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>
      <c r="A10" s="1"/>
      <c r="B10" s="24"/>
      <c r="C10" s="25" t="s">
        <v>11</v>
      </c>
      <c r="D10" s="21">
        <v>750.0</v>
      </c>
      <c r="E10" s="26" t="s">
        <v>12</v>
      </c>
      <c r="F10" s="22" t="s">
        <v>13</v>
      </c>
      <c r="G10" s="27" t="s">
        <v>14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>
      <c r="A11" s="1"/>
      <c r="B11" s="28"/>
      <c r="C11" s="25" t="s">
        <v>15</v>
      </c>
      <c r="D11" s="21">
        <v>750.0</v>
      </c>
      <c r="E11" s="26" t="s">
        <v>12</v>
      </c>
      <c r="F11" s="22" t="s">
        <v>13</v>
      </c>
      <c r="G11" s="29" t="s">
        <v>16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>
      <c r="A12" s="1"/>
      <c r="B12" s="28"/>
      <c r="C12" s="25" t="s">
        <v>17</v>
      </c>
      <c r="D12" s="21">
        <v>750.0</v>
      </c>
      <c r="E12" s="26" t="s">
        <v>12</v>
      </c>
      <c r="F12" s="22" t="s">
        <v>13</v>
      </c>
      <c r="G12" s="30" t="s">
        <v>18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>
      <c r="A13" s="1"/>
      <c r="B13" s="28"/>
      <c r="C13" s="25" t="s">
        <v>19</v>
      </c>
      <c r="D13" s="21">
        <v>750.0</v>
      </c>
      <c r="E13" s="26" t="s">
        <v>12</v>
      </c>
      <c r="F13" s="22" t="s">
        <v>13</v>
      </c>
      <c r="G13" s="31" t="s">
        <v>20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>
      <c r="A14" s="1"/>
      <c r="B14" s="13"/>
      <c r="C14" s="13"/>
      <c r="D14" s="14"/>
      <c r="E14" s="15"/>
      <c r="F14" s="15"/>
      <c r="G14" s="15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>
      <c r="A15" s="1"/>
      <c r="B15" s="32" t="s">
        <v>21</v>
      </c>
      <c r="C15" s="24"/>
      <c r="D15" s="21">
        <v>1500.0</v>
      </c>
      <c r="E15" s="21">
        <v>2500.0</v>
      </c>
      <c r="F15" s="22" t="s">
        <v>22</v>
      </c>
      <c r="G15" s="33" t="s">
        <v>23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>
      <c r="A16" s="1"/>
      <c r="B16" s="32"/>
      <c r="C16" s="19" t="s">
        <v>24</v>
      </c>
      <c r="D16" s="21"/>
      <c r="E16" s="21"/>
      <c r="F16" s="22"/>
      <c r="G16" s="34" t="s">
        <v>25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>
      <c r="A17" s="1"/>
      <c r="B17" s="32" t="s">
        <v>26</v>
      </c>
      <c r="C17" s="24"/>
      <c r="D17" s="21">
        <v>300.0</v>
      </c>
      <c r="E17" s="26" t="s">
        <v>12</v>
      </c>
      <c r="F17" s="22" t="s">
        <v>13</v>
      </c>
      <c r="G17" s="35" t="s">
        <v>27</v>
      </c>
      <c r="H17" s="1"/>
      <c r="I17" s="1"/>
      <c r="J17" s="36" t="s">
        <v>13</v>
      </c>
      <c r="K17" s="37"/>
      <c r="L17" s="38">
        <v>0.7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>
      <c r="A18" s="1"/>
      <c r="B18" s="32" t="s">
        <v>28</v>
      </c>
      <c r="C18" s="39" t="s">
        <v>29</v>
      </c>
      <c r="D18" s="21">
        <v>200.0</v>
      </c>
      <c r="E18" s="26" t="s">
        <v>12</v>
      </c>
      <c r="F18" s="22" t="s">
        <v>13</v>
      </c>
      <c r="G18" s="33" t="s">
        <v>30</v>
      </c>
      <c r="H18" s="1"/>
      <c r="I18" s="1"/>
      <c r="J18" s="40" t="s">
        <v>31</v>
      </c>
      <c r="K18" s="41"/>
      <c r="L18" s="42">
        <v>0.3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>
      <c r="A19" s="1"/>
      <c r="B19" s="32" t="s">
        <v>32</v>
      </c>
      <c r="C19" s="24"/>
      <c r="D19" s="21">
        <v>400.0</v>
      </c>
      <c r="E19" s="26" t="s">
        <v>12</v>
      </c>
      <c r="F19" s="22" t="s">
        <v>22</v>
      </c>
      <c r="G19" s="43" t="s">
        <v>33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>
      <c r="A20" s="1"/>
      <c r="B20" s="32" t="s">
        <v>34</v>
      </c>
      <c r="C20" s="19"/>
      <c r="D20" s="21">
        <v>1000.0</v>
      </c>
      <c r="E20" s="26" t="s">
        <v>12</v>
      </c>
      <c r="F20" s="22"/>
      <c r="G20" s="1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>
      <c r="A21" s="1"/>
      <c r="B21" s="32"/>
      <c r="C21" s="19" t="s">
        <v>24</v>
      </c>
      <c r="D21" s="21"/>
      <c r="E21" s="26"/>
      <c r="F21" s="22"/>
      <c r="G21" s="34" t="s">
        <v>35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>
      <c r="A22" s="1"/>
      <c r="B22" s="24"/>
      <c r="C22" s="44" t="s">
        <v>36</v>
      </c>
      <c r="D22" s="45"/>
      <c r="E22" s="26" t="s">
        <v>12</v>
      </c>
      <c r="F22" s="22" t="s">
        <v>13</v>
      </c>
      <c r="G22" s="46" t="s">
        <v>37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>
      <c r="A23" s="1"/>
      <c r="B23" s="24"/>
      <c r="C23" s="44" t="s">
        <v>38</v>
      </c>
      <c r="D23" s="45"/>
      <c r="E23" s="26" t="s">
        <v>12</v>
      </c>
      <c r="F23" s="22" t="s">
        <v>13</v>
      </c>
      <c r="G23" s="33" t="s">
        <v>39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>
      <c r="A24" s="1"/>
      <c r="B24" s="24"/>
      <c r="C24" s="44" t="s">
        <v>40</v>
      </c>
      <c r="D24" s="45"/>
      <c r="E24" s="26" t="s">
        <v>12</v>
      </c>
      <c r="F24" s="22" t="s">
        <v>13</v>
      </c>
      <c r="G24" s="33" t="s">
        <v>41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>
      <c r="A25" s="1"/>
      <c r="B25" s="24"/>
      <c r="C25" s="44" t="s">
        <v>42</v>
      </c>
      <c r="D25" s="45"/>
      <c r="E25" s="26" t="s">
        <v>12</v>
      </c>
      <c r="F25" s="22" t="s">
        <v>13</v>
      </c>
      <c r="G25" s="43" t="s">
        <v>43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>
      <c r="A26" s="1"/>
      <c r="B26" s="24"/>
      <c r="C26" s="44" t="s">
        <v>44</v>
      </c>
      <c r="D26" s="45"/>
      <c r="E26" s="26" t="s">
        <v>12</v>
      </c>
      <c r="F26" s="22" t="s">
        <v>13</v>
      </c>
      <c r="G26" s="43" t="s">
        <v>45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>
      <c r="A27" s="1"/>
      <c r="B27" s="13"/>
      <c r="C27" s="13"/>
      <c r="D27" s="47"/>
      <c r="E27" s="15"/>
      <c r="F27" s="15"/>
      <c r="G27" s="15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>
      <c r="A28" s="1"/>
      <c r="B28" s="19" t="s">
        <v>46</v>
      </c>
      <c r="C28" s="24"/>
      <c r="D28" s="21">
        <v>800.0</v>
      </c>
      <c r="E28" s="26" t="s">
        <v>12</v>
      </c>
      <c r="F28" s="22" t="s">
        <v>13</v>
      </c>
      <c r="G28" s="19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>
      <c r="A29" s="1"/>
      <c r="B29" s="19"/>
      <c r="C29" s="19" t="s">
        <v>24</v>
      </c>
      <c r="D29" s="21"/>
      <c r="E29" s="26"/>
      <c r="F29" s="22"/>
      <c r="G29" s="34" t="s">
        <v>47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hidden="1">
      <c r="A30" s="1"/>
      <c r="B30" s="32" t="s">
        <v>46</v>
      </c>
      <c r="C30" s="24"/>
      <c r="D30" s="45"/>
      <c r="E30" s="45"/>
      <c r="F30" s="22" t="s">
        <v>13</v>
      </c>
      <c r="G30" s="22" t="s">
        <v>48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>
      <c r="A31" s="1"/>
      <c r="B31" s="19"/>
      <c r="C31" s="44" t="s">
        <v>49</v>
      </c>
      <c r="D31" s="45"/>
      <c r="E31" s="45"/>
      <c r="F31" s="22" t="s">
        <v>13</v>
      </c>
      <c r="G31" s="33" t="s">
        <v>48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>
      <c r="A32" s="1"/>
      <c r="B32" s="24"/>
      <c r="C32" s="44" t="s">
        <v>50</v>
      </c>
      <c r="D32" s="45"/>
      <c r="E32" s="45"/>
      <c r="F32" s="22" t="s">
        <v>13</v>
      </c>
      <c r="G32" s="33" t="s">
        <v>48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>
      <c r="A33" s="1"/>
      <c r="B33" s="24"/>
      <c r="C33" s="44" t="s">
        <v>51</v>
      </c>
      <c r="D33" s="45"/>
      <c r="E33" s="45"/>
      <c r="F33" s="22" t="s">
        <v>13</v>
      </c>
      <c r="G33" s="46" t="s">
        <v>37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hidden="1">
      <c r="A34" s="1"/>
      <c r="B34" s="24"/>
      <c r="C34" s="24"/>
      <c r="D34" s="45"/>
      <c r="E34" s="45"/>
      <c r="F34" s="45"/>
      <c r="G34" s="4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hidden="1">
      <c r="A35" s="1"/>
      <c r="B35" s="32" t="s">
        <v>52</v>
      </c>
      <c r="C35" s="24"/>
      <c r="D35" s="45"/>
      <c r="E35" s="45"/>
      <c r="F35" s="22" t="s">
        <v>22</v>
      </c>
      <c r="G35" s="22" t="s">
        <v>53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>
      <c r="A36" s="1"/>
      <c r="B36" s="13"/>
      <c r="C36" s="13"/>
      <c r="D36" s="14"/>
      <c r="E36" s="15"/>
      <c r="F36" s="15"/>
      <c r="G36" s="1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>
      <c r="A37" s="1"/>
      <c r="B37" s="19" t="s">
        <v>54</v>
      </c>
      <c r="C37" s="44"/>
      <c r="D37" s="21">
        <v>3000.0</v>
      </c>
      <c r="E37" s="21">
        <v>5500.0</v>
      </c>
      <c r="F37" s="22"/>
      <c r="G37" s="2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>
      <c r="A38" s="1"/>
      <c r="B38" s="19"/>
      <c r="C38" s="19" t="s">
        <v>24</v>
      </c>
      <c r="D38" s="45"/>
      <c r="E38" s="21"/>
      <c r="F38" s="22"/>
      <c r="G38" s="34" t="s">
        <v>25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>
      <c r="A39" s="1"/>
      <c r="B39" s="19"/>
      <c r="C39" s="44" t="s">
        <v>55</v>
      </c>
      <c r="D39" s="45"/>
      <c r="E39" s="45"/>
      <c r="F39" s="22" t="s">
        <v>22</v>
      </c>
      <c r="G39" s="33" t="s">
        <v>56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>
      <c r="A40" s="1"/>
      <c r="B40" s="24"/>
      <c r="C40" s="44" t="s">
        <v>57</v>
      </c>
      <c r="D40" s="45"/>
      <c r="E40" s="45"/>
      <c r="F40" s="22" t="s">
        <v>22</v>
      </c>
      <c r="G40" s="33" t="s">
        <v>58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>
      <c r="A41" s="1"/>
      <c r="B41" s="24"/>
      <c r="C41" s="44" t="s">
        <v>59</v>
      </c>
      <c r="D41" s="45"/>
      <c r="E41" s="45"/>
      <c r="F41" s="22" t="s">
        <v>22</v>
      </c>
      <c r="G41" s="43" t="s">
        <v>60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>
      <c r="A42" s="1"/>
      <c r="B42" s="24"/>
      <c r="C42" s="44" t="s">
        <v>61</v>
      </c>
      <c r="D42" s="45"/>
      <c r="E42" s="45"/>
      <c r="F42" s="22" t="s">
        <v>22</v>
      </c>
      <c r="G42" s="48" t="s">
        <v>62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>
      <c r="A43" s="1"/>
      <c r="B43" s="13"/>
      <c r="C43" s="13"/>
      <c r="D43" s="14"/>
      <c r="E43" s="15"/>
      <c r="F43" s="15"/>
      <c r="G43" s="1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>
      <c r="A44" s="1"/>
      <c r="B44" s="19" t="s">
        <v>63</v>
      </c>
      <c r="C44" s="49" t="s">
        <v>64</v>
      </c>
      <c r="D44" s="21">
        <v>700.0</v>
      </c>
      <c r="E44" s="21">
        <v>2000.0</v>
      </c>
      <c r="F44" s="22" t="s">
        <v>22</v>
      </c>
      <c r="G44" s="33" t="s">
        <v>65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hidden="1">
      <c r="A45" s="1"/>
      <c r="B45" s="24"/>
      <c r="C45" s="44" t="s">
        <v>66</v>
      </c>
      <c r="D45" s="45"/>
      <c r="E45" s="45"/>
      <c r="F45" s="22" t="s">
        <v>22</v>
      </c>
      <c r="G45" s="22" t="s">
        <v>67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>
      <c r="A46" s="1"/>
      <c r="B46" s="13"/>
      <c r="C46" s="13"/>
      <c r="D46" s="14"/>
      <c r="E46" s="15"/>
      <c r="F46" s="15"/>
      <c r="G46" s="1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>
      <c r="A47" s="1"/>
      <c r="B47" s="50" t="s">
        <v>68</v>
      </c>
      <c r="C47" s="51" t="s">
        <v>69</v>
      </c>
      <c r="D47" s="21">
        <v>700.0</v>
      </c>
      <c r="E47" s="21">
        <v>1000.0</v>
      </c>
      <c r="F47" s="22" t="s">
        <v>22</v>
      </c>
      <c r="G47" s="31" t="s">
        <v>67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>
      <c r="A48" s="1"/>
      <c r="B48" s="13"/>
      <c r="C48" s="13"/>
      <c r="D48" s="14"/>
      <c r="E48" s="15"/>
      <c r="F48" s="15"/>
      <c r="G48" s="15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>
      <c r="A49" s="1"/>
      <c r="B49" s="52" t="s">
        <v>70</v>
      </c>
      <c r="C49" s="49"/>
      <c r="D49" s="21">
        <v>400.0</v>
      </c>
      <c r="E49" s="26" t="s">
        <v>12</v>
      </c>
      <c r="F49" s="45"/>
      <c r="G49" s="46" t="s">
        <v>71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>
      <c r="A50" s="1"/>
      <c r="B50" s="52"/>
      <c r="C50" s="19" t="s">
        <v>24</v>
      </c>
      <c r="D50" s="21"/>
      <c r="E50" s="26"/>
      <c r="F50" s="45"/>
      <c r="G50" s="34" t="s">
        <v>35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>
      <c r="A51" s="1"/>
      <c r="B51" s="49" t="s">
        <v>72</v>
      </c>
      <c r="C51" s="44" t="s">
        <v>73</v>
      </c>
      <c r="D51" s="45"/>
      <c r="E51" s="26" t="s">
        <v>12</v>
      </c>
      <c r="F51" s="22" t="s">
        <v>13</v>
      </c>
      <c r="G51" s="46" t="s">
        <v>71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>
      <c r="A52" s="1"/>
      <c r="B52" s="24"/>
      <c r="C52" s="44" t="s">
        <v>74</v>
      </c>
      <c r="D52" s="45"/>
      <c r="E52" s="26" t="s">
        <v>12</v>
      </c>
      <c r="F52" s="22" t="s">
        <v>13</v>
      </c>
      <c r="G52" s="46" t="s">
        <v>71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>
      <c r="A53" s="1"/>
      <c r="B53" s="13"/>
      <c r="C53" s="13"/>
      <c r="D53" s="14"/>
      <c r="E53" s="15"/>
      <c r="F53" s="15"/>
      <c r="G53" s="1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>
      <c r="A54" s="1"/>
      <c r="B54" s="53"/>
      <c r="C54" s="19" t="s">
        <v>24</v>
      </c>
      <c r="D54" s="54"/>
      <c r="E54" s="55"/>
      <c r="F54" s="55"/>
      <c r="G54" s="34" t="s">
        <v>47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>
      <c r="A55" s="1"/>
      <c r="B55" s="32" t="s">
        <v>75</v>
      </c>
      <c r="C55" s="44" t="s">
        <v>76</v>
      </c>
      <c r="D55" s="21">
        <v>750.0</v>
      </c>
      <c r="E55" s="21">
        <v>1000.0</v>
      </c>
      <c r="F55" s="22" t="s">
        <v>22</v>
      </c>
      <c r="G55" s="33" t="s">
        <v>14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>
      <c r="A56" s="1"/>
      <c r="B56" s="51" t="s">
        <v>77</v>
      </c>
      <c r="C56" s="44" t="s">
        <v>78</v>
      </c>
      <c r="D56" s="45"/>
      <c r="E56" s="26" t="s">
        <v>12</v>
      </c>
      <c r="F56" s="22" t="s">
        <v>13</v>
      </c>
      <c r="G56" s="33" t="s">
        <v>79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>
      <c r="A57" s="1"/>
      <c r="B57" s="24"/>
      <c r="C57" s="44" t="s">
        <v>80</v>
      </c>
      <c r="D57" s="45"/>
      <c r="E57" s="26" t="s">
        <v>12</v>
      </c>
      <c r="F57" s="22" t="s">
        <v>13</v>
      </c>
      <c r="G57" s="33" t="s">
        <v>81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>
      <c r="A58" s="1"/>
      <c r="B58" s="24"/>
      <c r="C58" s="24"/>
      <c r="D58" s="45"/>
      <c r="E58" s="45"/>
      <c r="F58" s="45"/>
      <c r="G58" s="45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>
      <c r="A59" s="1"/>
      <c r="B59" s="32" t="s">
        <v>82</v>
      </c>
      <c r="C59" s="44" t="s">
        <v>83</v>
      </c>
      <c r="D59" s="21">
        <v>750.0</v>
      </c>
      <c r="E59" s="21">
        <v>1000.0</v>
      </c>
      <c r="F59" s="22" t="s">
        <v>22</v>
      </c>
      <c r="G59" s="43" t="s">
        <v>16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>
      <c r="A60" s="1"/>
      <c r="B60" s="51" t="s">
        <v>77</v>
      </c>
      <c r="C60" s="44" t="s">
        <v>78</v>
      </c>
      <c r="D60" s="45"/>
      <c r="E60" s="26" t="s">
        <v>12</v>
      </c>
      <c r="F60" s="22" t="s">
        <v>13</v>
      </c>
      <c r="G60" s="43" t="s">
        <v>84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>
      <c r="A61" s="1"/>
      <c r="B61" s="24"/>
      <c r="C61" s="44" t="s">
        <v>80</v>
      </c>
      <c r="D61" s="45"/>
      <c r="E61" s="26" t="s">
        <v>12</v>
      </c>
      <c r="F61" s="22" t="s">
        <v>13</v>
      </c>
      <c r="G61" s="43" t="s">
        <v>85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>
      <c r="A62" s="1"/>
      <c r="B62" s="24"/>
      <c r="C62" s="24"/>
      <c r="D62" s="45"/>
      <c r="E62" s="45"/>
      <c r="F62" s="45"/>
      <c r="G62" s="4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>
      <c r="A63" s="1"/>
      <c r="B63" s="32" t="s">
        <v>86</v>
      </c>
      <c r="C63" s="44" t="s">
        <v>87</v>
      </c>
      <c r="D63" s="21">
        <v>750.0</v>
      </c>
      <c r="E63" s="21">
        <v>1000.0</v>
      </c>
      <c r="F63" s="22" t="s">
        <v>22</v>
      </c>
      <c r="G63" s="30" t="s">
        <v>18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>
      <c r="A64" s="1"/>
      <c r="B64" s="51" t="s">
        <v>77</v>
      </c>
      <c r="C64" s="44" t="s">
        <v>78</v>
      </c>
      <c r="D64" s="45"/>
      <c r="E64" s="26" t="s">
        <v>12</v>
      </c>
      <c r="F64" s="22" t="s">
        <v>13</v>
      </c>
      <c r="G64" s="30" t="s">
        <v>88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>
      <c r="A65" s="1"/>
      <c r="B65" s="24"/>
      <c r="C65" s="44" t="s">
        <v>80</v>
      </c>
      <c r="D65" s="45"/>
      <c r="E65" s="26" t="s">
        <v>12</v>
      </c>
      <c r="F65" s="22" t="s">
        <v>13</v>
      </c>
      <c r="G65" s="30" t="s">
        <v>89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>
      <c r="A66" s="1"/>
      <c r="B66" s="24"/>
      <c r="C66" s="24"/>
      <c r="D66" s="45"/>
      <c r="E66" s="45"/>
      <c r="F66" s="45"/>
      <c r="G66" s="45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>
      <c r="A67" s="1"/>
      <c r="B67" s="32" t="s">
        <v>90</v>
      </c>
      <c r="C67" s="44" t="s">
        <v>91</v>
      </c>
      <c r="D67" s="21">
        <v>750.0</v>
      </c>
      <c r="E67" s="21">
        <v>1000.0</v>
      </c>
      <c r="F67" s="22" t="s">
        <v>22</v>
      </c>
      <c r="G67" s="31" t="s">
        <v>20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>
      <c r="A68" s="1"/>
      <c r="B68" s="51" t="s">
        <v>77</v>
      </c>
      <c r="C68" s="44" t="s">
        <v>78</v>
      </c>
      <c r="D68" s="45"/>
      <c r="E68" s="26" t="s">
        <v>12</v>
      </c>
      <c r="F68" s="22" t="s">
        <v>13</v>
      </c>
      <c r="G68" s="31" t="s">
        <v>92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>
      <c r="A69" s="1"/>
      <c r="B69" s="24"/>
      <c r="C69" s="44" t="s">
        <v>80</v>
      </c>
      <c r="D69" s="45"/>
      <c r="E69" s="26" t="s">
        <v>12</v>
      </c>
      <c r="F69" s="22" t="s">
        <v>13</v>
      </c>
      <c r="G69" s="31" t="s">
        <v>93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>
      <c r="A70" s="1"/>
      <c r="B70" s="24"/>
      <c r="C70" s="24"/>
      <c r="D70" s="45"/>
      <c r="E70" s="45"/>
      <c r="F70" s="45"/>
      <c r="G70" s="45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>
      <c r="A71" s="1"/>
      <c r="B71" s="13"/>
      <c r="C71" s="56" t="s">
        <v>94</v>
      </c>
      <c r="D71" s="47">
        <f>SUM(D9:D68)</f>
        <v>15000</v>
      </c>
      <c r="E71" s="47">
        <f>SUM(E15:E69)</f>
        <v>15000</v>
      </c>
      <c r="F71" s="57"/>
      <c r="G71" s="57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>
      <c r="A72" s="1"/>
      <c r="B72" s="8"/>
      <c r="C72" s="8"/>
      <c r="D72" s="8"/>
      <c r="E72" s="8"/>
      <c r="F72" s="8"/>
      <c r="G72" s="8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>
      <c r="A73" s="1"/>
      <c r="B73" s="8"/>
      <c r="C73" s="8"/>
      <c r="D73" s="8"/>
      <c r="E73" s="8"/>
      <c r="F73" s="8"/>
      <c r="G73" s="8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>
      <c r="A74" s="1"/>
      <c r="B74" s="4" t="s">
        <v>95</v>
      </c>
      <c r="C74" s="4" t="s">
        <v>96</v>
      </c>
      <c r="D74" s="4" t="s">
        <v>97</v>
      </c>
      <c r="E74" s="4"/>
      <c r="F74" s="4" t="s">
        <v>98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>
      <c r="A75" s="1"/>
      <c r="B75" s="58"/>
      <c r="C75" s="58"/>
      <c r="D75" s="58"/>
      <c r="E75" s="58"/>
      <c r="F75" s="5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>
      <c r="A76" s="1"/>
      <c r="B76" s="59" t="s">
        <v>99</v>
      </c>
      <c r="C76" s="59" t="s">
        <v>100</v>
      </c>
      <c r="D76" s="59" t="s">
        <v>101</v>
      </c>
      <c r="E76" s="59"/>
      <c r="F76" s="59" t="s">
        <v>102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>
      <c r="A77" s="1"/>
      <c r="B77" s="59" t="s">
        <v>103</v>
      </c>
      <c r="C77" s="59" t="s">
        <v>104</v>
      </c>
      <c r="D77" s="59" t="s">
        <v>105</v>
      </c>
      <c r="E77" s="59"/>
      <c r="F77" s="59" t="s">
        <v>106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>
      <c r="A78" s="1"/>
      <c r="B78" s="59" t="s">
        <v>107</v>
      </c>
      <c r="C78" s="59" t="s">
        <v>108</v>
      </c>
      <c r="D78" s="59" t="s">
        <v>109</v>
      </c>
      <c r="E78" s="59"/>
      <c r="F78" s="59" t="s">
        <v>110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>
      <c r="A79" s="1"/>
      <c r="B79" s="59" t="s">
        <v>111</v>
      </c>
      <c r="C79" s="59" t="s">
        <v>112</v>
      </c>
      <c r="D79" s="59" t="s">
        <v>113</v>
      </c>
      <c r="E79" s="59"/>
      <c r="F79" s="59" t="s">
        <v>114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>
      <c r="A80" s="1"/>
      <c r="B80" s="59" t="s">
        <v>115</v>
      </c>
      <c r="C80" s="59" t="s">
        <v>116</v>
      </c>
      <c r="D80" s="59" t="s">
        <v>117</v>
      </c>
      <c r="E80" s="59"/>
      <c r="F80" s="59" t="s">
        <v>118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>
      <c r="A81" s="1"/>
      <c r="B81" s="59" t="s">
        <v>69</v>
      </c>
      <c r="C81" s="59" t="s">
        <v>119</v>
      </c>
      <c r="D81" s="59" t="s">
        <v>120</v>
      </c>
      <c r="E81" s="59"/>
      <c r="F81" s="59" t="s">
        <v>121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>
      <c r="A82" s="1"/>
      <c r="B82" s="59" t="s">
        <v>122</v>
      </c>
      <c r="C82" s="59" t="s">
        <v>123</v>
      </c>
      <c r="D82" s="59" t="s">
        <v>124</v>
      </c>
      <c r="E82" s="59"/>
      <c r="F82" s="59" t="s">
        <v>125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</sheetData>
  <drawing r:id="rId1"/>
</worksheet>
</file>